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_postupci\NABAVA 2026\IF11 - digitalni RTG - radiologija\Tehničke konzultacije\"/>
    </mc:Choice>
  </mc:AlternateContent>
  <xr:revisionPtr revIDLastSave="0" documentId="13_ncr:1_{C8C41FBD-AEBB-47F9-9FD5-FCCB02EAA5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_GoBack" localSheetId="0">List1!#REF!</definedName>
  </definedNames>
  <calcPr calcId="191029"/>
</workbook>
</file>

<file path=xl/calcChain.xml><?xml version="1.0" encoding="utf-8"?>
<calcChain xmlns="http://schemas.openxmlformats.org/spreadsheetml/2006/main">
  <c r="A3" i="1" l="1"/>
  <c r="A2" i="1"/>
  <c r="A1" i="1"/>
</calcChain>
</file>

<file path=xl/sharedStrings.xml><?xml version="1.0" encoding="utf-8"?>
<sst xmlns="http://schemas.openxmlformats.org/spreadsheetml/2006/main" count="201" uniqueCount="199">
  <si>
    <t>2.</t>
  </si>
  <si>
    <t>3.</t>
  </si>
  <si>
    <t>4.</t>
  </si>
  <si>
    <t>5.</t>
  </si>
  <si>
    <t>6.</t>
  </si>
  <si>
    <t>Minimalne tehničke specifikacije</t>
  </si>
  <si>
    <t>7.</t>
  </si>
  <si>
    <t xml:space="preserve">Potvrda tražene karakteristike tehničkog opisa (DA / NE) </t>
  </si>
  <si>
    <t>Napomena</t>
  </si>
  <si>
    <t>8.</t>
  </si>
  <si>
    <t>9.</t>
  </si>
  <si>
    <t>10.</t>
  </si>
  <si>
    <t>Digitalni RTG uređaj za Odjel za radiologiju (1 kom)</t>
  </si>
  <si>
    <t>Tehničke specifikacije "Digitalni RTG uređaj za Odjel za radiologiju (1 kom)" - sastoje se od:</t>
  </si>
  <si>
    <t>1.</t>
  </si>
  <si>
    <t>GENERATOR</t>
  </si>
  <si>
    <t>1.1.</t>
  </si>
  <si>
    <t>Snaga generatora minimalno 80 kW</t>
  </si>
  <si>
    <t>1.2.</t>
  </si>
  <si>
    <t>Najveći napon minimalno 150 kV</t>
  </si>
  <si>
    <t>1.3.</t>
  </si>
  <si>
    <t>mAs u minimalnom raspon od 0.5 do 800 mAs</t>
  </si>
  <si>
    <t>1.4.</t>
  </si>
  <si>
    <t>Najveća struja minimalno 1000 mA</t>
  </si>
  <si>
    <t>1.5.</t>
  </si>
  <si>
    <t>Najkraće vrijeme ekspozicije maksimalno 1 ms</t>
  </si>
  <si>
    <t>1.6.</t>
  </si>
  <si>
    <t>Frekvencija generatora minimalno 100 kHz</t>
  </si>
  <si>
    <t>1.7.</t>
  </si>
  <si>
    <t>Automatska kontrola ekspozicije</t>
  </si>
  <si>
    <t>1.8.</t>
  </si>
  <si>
    <t>Upravljanje cijelim sustavom s kontrolama generatora, RTG cijevi i slikovnog sustava s jedne integrirane konzole</t>
  </si>
  <si>
    <t>RTG CIJEV</t>
  </si>
  <si>
    <t>2.1.</t>
  </si>
  <si>
    <t>Rotacija anode minimalno 9000 o/min</t>
  </si>
  <si>
    <t>2.2.</t>
  </si>
  <si>
    <t>Minimalno dvije fokalne točke različitih veličina</t>
  </si>
  <si>
    <t>2.3.</t>
  </si>
  <si>
    <t>Najveća snaga anode na malom fokusu minimalno 30 kW</t>
  </si>
  <si>
    <t>2.4.</t>
  </si>
  <si>
    <t>Najveća snaga anode na velikom fokusu minimalno 100 kW</t>
  </si>
  <si>
    <t>2.5.</t>
  </si>
  <si>
    <t>Toplinski kapacitet anode RTG cijevi minimalno 300 kHU</t>
  </si>
  <si>
    <t>2.6.</t>
  </si>
  <si>
    <t>Toplinski kapacitet kućišta RTG cijevi minimalno 2,3 MHU</t>
  </si>
  <si>
    <t>2.7.</t>
  </si>
  <si>
    <t>Bakrena predfiltracija u minimalnom opsegu od 0.1 mm do 0.3 mm</t>
  </si>
  <si>
    <t>2.8.</t>
  </si>
  <si>
    <t>Mogućnost snimanja bez bakrenog prefiltera</t>
  </si>
  <si>
    <t>2.9.</t>
  </si>
  <si>
    <t>Motorizirani izbor bakrene predfiltracije</t>
  </si>
  <si>
    <t>2.10.</t>
  </si>
  <si>
    <t>Rotacija kolimatora minimalno ±45°</t>
  </si>
  <si>
    <t>2.11.</t>
  </si>
  <si>
    <t>Ukupna filtracija RTG cijevi minimalno 2.5 mm Al</t>
  </si>
  <si>
    <t>2.12.</t>
  </si>
  <si>
    <t>Uređaj za mjerenje doze zračenja integriran u uređaju</t>
  </si>
  <si>
    <t>STOL ZA PACIJENTA</t>
  </si>
  <si>
    <t>3.1.</t>
  </si>
  <si>
    <t>Najniža visina stola za pacijenta maksimalno 52 cm</t>
  </si>
  <si>
    <t>3.2.</t>
  </si>
  <si>
    <t>Najviša visina stola za pacijenta minimalno 91 cm</t>
  </si>
  <si>
    <t>3.3.</t>
  </si>
  <si>
    <t>Dimenzije gornje ploče stola minimalno 240 x 80 cm</t>
  </si>
  <si>
    <t>3.4.</t>
  </si>
  <si>
    <t>Nožna kontrola pomaka gornje ploče i visine stola</t>
  </si>
  <si>
    <t>3.5.</t>
  </si>
  <si>
    <t>Longitudinalni pomak gornje ploče stola minimalno ± 46 cm</t>
  </si>
  <si>
    <t>3.6.</t>
  </si>
  <si>
    <t>Transverzalni pomak gornje ploče stola minimalno ± 14 cm</t>
  </si>
  <si>
    <t>3.7.</t>
  </si>
  <si>
    <t>RTG cijev automatski prati vertikalni pomak stola radi održavanja konstantne SID udaljenosti</t>
  </si>
  <si>
    <t>3.8.</t>
  </si>
  <si>
    <t>Detektor automatski prati longitudinalni pomak RTG cijevi održavajući centriranje</t>
  </si>
  <si>
    <t>3.9.</t>
  </si>
  <si>
    <t>Detektor automatski prati rotaciju RTG cijevi održavajući centriranje</t>
  </si>
  <si>
    <t>3.10.</t>
  </si>
  <si>
    <t>Rešetka za detektor u stolu fo minimalno 115 cm</t>
  </si>
  <si>
    <t>3.11.</t>
  </si>
  <si>
    <t>Minimalno 40 linija/cm</t>
  </si>
  <si>
    <t>3.12.</t>
  </si>
  <si>
    <t>Mogućnost vađenja rešetke iz stola</t>
  </si>
  <si>
    <t>3.13.</t>
  </si>
  <si>
    <t>Najveća dozvoljena masa na stolu min. 300 kg (dinamički)</t>
  </si>
  <si>
    <t>3.14.</t>
  </si>
  <si>
    <t>Najveća dozvoljena masa na stolu min. 375 kg (statički)</t>
  </si>
  <si>
    <t>3.15.</t>
  </si>
  <si>
    <t>Udaljenost između gornje ploče stola i detektora manja od 70 mm</t>
  </si>
  <si>
    <t>3.16.</t>
  </si>
  <si>
    <t>Raspon područja pokrivanja detektora (od ruba do ruba) min. 100 cm</t>
  </si>
  <si>
    <t>BEŽIČNI RAVNI DETEKTOR</t>
  </si>
  <si>
    <t>4.1.</t>
  </si>
  <si>
    <t>Materijal detektora amorfni silicij (a-Si) sa Cezij-Jodidom (CsI)</t>
  </si>
  <si>
    <t>4.2.</t>
  </si>
  <si>
    <t>Veličina aktivnog polja detektora minimalno 34 x 42 cm</t>
  </si>
  <si>
    <t>4.3.</t>
  </si>
  <si>
    <t>Veličina aktivne matrice detektora minimalno 2330 x 2840 piksela</t>
  </si>
  <si>
    <t>4.4.</t>
  </si>
  <si>
    <t>Veličina piksela maksimalno 148 µm</t>
  </si>
  <si>
    <t>4.5.</t>
  </si>
  <si>
    <t>DQE (Detector Quantum Efficiency) pri 0.05 lp/mm minimalno 66 %</t>
  </si>
  <si>
    <t>4.6.</t>
  </si>
  <si>
    <t>Dubina akvizicije minimalno 16 bita</t>
  </si>
  <si>
    <t>4.7.</t>
  </si>
  <si>
    <t>Masa detektora (uključujući bateriju) maksimalno 3,3 kg</t>
  </si>
  <si>
    <t>4.8.</t>
  </si>
  <si>
    <t>Opterećenje detektora masom pacijenta: minimalno 100 kg kod pacijenta u stojećem položaju i minimalno 300 kg kod pacijenta u ležečem položaju</t>
  </si>
  <si>
    <t>4.9.</t>
  </si>
  <si>
    <t>Bežični ravni detektor mora biti tvornički povezan u konfiguraciju RTG sustava od strane proizvođača RTG sustava</t>
  </si>
  <si>
    <t>4.10.</t>
  </si>
  <si>
    <t>Umetanje bežičnog ravnog detektora u stol za pacijenta</t>
  </si>
  <si>
    <t>4.11.</t>
  </si>
  <si>
    <t>Bežični ravni detektor izveden s integriranom ručkom</t>
  </si>
  <si>
    <t xml:space="preserve">STROPNO MONTIRAN NOSAČ RTG CIJEVI </t>
  </si>
  <si>
    <t>5.1.</t>
  </si>
  <si>
    <t>Longitudinalni pomak minimalno 340 cm</t>
  </si>
  <si>
    <t>5.2.</t>
  </si>
  <si>
    <t>Transverzalni pomak minimalno 320 cm</t>
  </si>
  <si>
    <t>5.3.</t>
  </si>
  <si>
    <t>Motorizirani vertikalni pomak minimalno 165 cm</t>
  </si>
  <si>
    <t>5.4.</t>
  </si>
  <si>
    <t>Rotacija oko vertikalne osi minimalno -150°/+180°</t>
  </si>
  <si>
    <t>5.5.</t>
  </si>
  <si>
    <t>Rotacija oko horizontalne osi minimalno ± 115°</t>
  </si>
  <si>
    <t>5.6.</t>
  </si>
  <si>
    <t>Ekran u boji integriran na nosaču cijevi, osjetljiv na dodir, dijagonale veće od 10" sa sljedećim fukcijama:</t>
  </si>
  <si>
    <t xml:space="preserve"> </t>
  </si>
  <si>
    <t>Prikaz se prilagođava orijentaciji cijevi, minimalne funkcije: selektiranje radnog mjesta (stol, stativ ili slobodna ekspozicija), modifikacija kV, mAs i ms, odabir fokalne točke</t>
  </si>
  <si>
    <t>VERTIKALNI STATIV</t>
  </si>
  <si>
    <t>6.1.</t>
  </si>
  <si>
    <t>Motorizirani vertikalni pomaci</t>
  </si>
  <si>
    <t>6.2.</t>
  </si>
  <si>
    <t>Automatsko praćenje detektora i RTG cijevi prilikom podešavanja visine</t>
  </si>
  <si>
    <t>6.3.</t>
  </si>
  <si>
    <t>Vertikalni stativ s kutom nagiba dijela u kojem se nalazi detektor u minimalnom rasponu od -20° do +90°</t>
  </si>
  <si>
    <t>6.4.</t>
  </si>
  <si>
    <t>Drška za pacijenta</t>
  </si>
  <si>
    <t xml:space="preserve">6.5. </t>
  </si>
  <si>
    <t>Rešetka s fo u minimalnom rasponu od 115 cm do 180 cm ili rešetka s fo minimalno 180 cm. Minimalno 40 linija/cm</t>
  </si>
  <si>
    <t>RAVNI DETEKTOR U VERTIKALNOM STATIVU</t>
  </si>
  <si>
    <t>7.1.</t>
  </si>
  <si>
    <t>Ugrađen ravni detektor, materijal detektora amorfni silicij (a-Si) sa Cezij-Jodidom (CsI) (ne prihvaća se opcija s umetnutim bežičnim ravnim detektorom)</t>
  </si>
  <si>
    <t>7.2.</t>
  </si>
  <si>
    <t>Dimenzije aktivne površine detektora minimalno 42 x 42 cm</t>
  </si>
  <si>
    <t>7.3.</t>
  </si>
  <si>
    <t>Dimenzije aktivne matrice detektora minimalno 2830 x 2830 pixela</t>
  </si>
  <si>
    <t>7.4.</t>
  </si>
  <si>
    <t>7.5.</t>
  </si>
  <si>
    <t xml:space="preserve">DQE (Detector Quantum Efficiency) kod 0.05 lp/mm minimalno 65% </t>
  </si>
  <si>
    <t>7.6.</t>
  </si>
  <si>
    <t>AKVIZICIJSKA RADNA STANICA</t>
  </si>
  <si>
    <t>8.1.</t>
  </si>
  <si>
    <t>Pohrana minimalno 15 000 slika</t>
  </si>
  <si>
    <t>8.2.</t>
  </si>
  <si>
    <t>Računalo s minimalno 16 GB radne memorije</t>
  </si>
  <si>
    <t>8.3.</t>
  </si>
  <si>
    <t>Monitor u boji, osjetljiv na dodir, dijagonale minimalno 21"</t>
  </si>
  <si>
    <t>8.4.</t>
  </si>
  <si>
    <t>Namještanje ekspozicijske tehnike, napona cijevi, fokusa pomoću organ programa</t>
  </si>
  <si>
    <t>8.5.</t>
  </si>
  <si>
    <t>Unos i prikaz podataka o pacijentu</t>
  </si>
  <si>
    <t>8.6.</t>
  </si>
  <si>
    <t>Minimalne funkcije obrade slike: rotacija, kontrast/svjetlina, uvećanje, inverzija slike crno/bijelo, mjerenje udaljenosti i kuta, R/L oznake</t>
  </si>
  <si>
    <t>8.7.</t>
  </si>
  <si>
    <t>Snimanje slika minimalno na USB</t>
  </si>
  <si>
    <t>8.8.</t>
  </si>
  <si>
    <t>Mrežno povezivanje, minimalno: slanje, radna lista, ispis, upit/dohvat</t>
  </si>
  <si>
    <t>8.9.</t>
  </si>
  <si>
    <t>Slanje informacije o dozi za svaku napravljenu studiju</t>
  </si>
  <si>
    <t>8.10.</t>
  </si>
  <si>
    <t>Uređivanje veličine slike (engl. cropping) potpomognuto umjetnom inteligencijom</t>
  </si>
  <si>
    <t>8.11.</t>
  </si>
  <si>
    <t xml:space="preserve">Tehnologija optimiranja dinamičkog raspona i eliminacije šuma s cljem dobivanje konzistentnih slika </t>
  </si>
  <si>
    <t>OSTALO</t>
  </si>
  <si>
    <t>9.1.</t>
  </si>
  <si>
    <t>Minimalno 2 računala: min. 32 GB RAM-a, min. 1 TB čvrstog diska, procesor min. 4.5 GHz</t>
  </si>
  <si>
    <t>9.2.</t>
  </si>
  <si>
    <t>Minimalno 2 radna stola, minimalno dvije radne stolice s podešavanjem visine i rukonaslonima</t>
  </si>
  <si>
    <t>9.3.</t>
  </si>
  <si>
    <t>Minimalno 2 zaštitne pregače za zaštitu gonada ekvivalenta olova minimalno 0.5 mm</t>
  </si>
  <si>
    <t>9.4.</t>
  </si>
  <si>
    <t>Minimalno 2 dvokrilna ormara sive boje s minimalno tri police, širine min. 80cm, dubine min. 40 cm, visine min. 200 cm.</t>
  </si>
  <si>
    <t>PRIPREMA PROSTORA</t>
  </si>
  <si>
    <t>10.1.</t>
  </si>
  <si>
    <t>Demontaža staroga PVC poda, te ekološko zbrinjavanje otpada, svi pripremni radovi te polaganje novog homogenog antistatičkog poda sa holkerima u prostoru montaže RTG uređaja te prostoru upravljačke sobe RTG uređaja</t>
  </si>
  <si>
    <t>10.2.</t>
  </si>
  <si>
    <t>Demontaža 2 kom. postoječih ulaznih vrata sa dovratnikom u RTG snimaoni, ekološko zbrinjavanje otpada, te ugradnja novih metalnih vrata sa metalnim dovratnikom i olovnom zaštitom minimalno 2,5 mm</t>
  </si>
  <si>
    <t>10.3.</t>
  </si>
  <si>
    <t>Demontaža 4 kom. postoječih ulaznih vrata u kabine za presvlačenje sa dovratnikom, ekološko zbrinjavanje otpada, te ugradnja novih metalnih vrata sa metalnim dovratnikom i olovnom zaštitom min. 2,5 mm 2kom i 2 kom  vrata bez olova</t>
  </si>
  <si>
    <t>10.4.</t>
  </si>
  <si>
    <t>Svi pripremni radovi za bojanje, te bojanje perivom bojom RTG snimaone i upravljačke sobe i zidova koji su oštečeni u adaptaciji.</t>
  </si>
  <si>
    <t>10.5.</t>
  </si>
  <si>
    <t>Demontaža postojećeg RTG uređaja i priprema za ekološko zbrinjavanje</t>
  </si>
  <si>
    <t>10.6.</t>
  </si>
  <si>
    <t>Prema potrebi, prilagodba stropne konstrukcije za montažu stropnog stativa ponuđenog RTG uređaja</t>
  </si>
  <si>
    <t>10.7</t>
  </si>
  <si>
    <t>Zamijena postojeće unutarnje i vanjske jedinice klima-uređaja</t>
  </si>
  <si>
    <t>Za potrebe dokazivanja ispunjenja stavki sadržanih pod točkama: 9. i 10. Naručitelj prihvaća i Izjavu ponuditelja.</t>
  </si>
  <si>
    <t>Napomena: Za potrebe dokazivanja ispunjenja stavki sadržanih pod točkama: 9. i 10. Naručitelj prihvaća i Izjavu ponuditelja.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</si>
</sst>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color theme="1" tint="4.9989318521683403E-2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</cellStyleXfs>
  <cellXfs count="52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/>
    <xf numFmtId="49" fontId="3" fillId="0" borderId="11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9" fillId="0" borderId="1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wrapText="1"/>
    </xf>
    <xf numFmtId="49" fontId="3" fillId="0" borderId="1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wrapText="1"/>
    </xf>
    <xf numFmtId="0" fontId="3" fillId="0" borderId="15" xfId="0" applyFont="1" applyBorder="1" applyAlignment="1">
      <alignment horizontal="center" vertical="center"/>
    </xf>
    <xf numFmtId="0" fontId="3" fillId="2" borderId="1" xfId="0" applyFont="1" applyFill="1" applyBorder="1"/>
    <xf numFmtId="0" fontId="3" fillId="2" borderId="10" xfId="0" applyFont="1" applyFill="1" applyBorder="1"/>
    <xf numFmtId="49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9" fontId="9" fillId="0" borderId="15" xfId="0" applyNumberFormat="1" applyFont="1" applyBorder="1" applyAlignment="1">
      <alignment horizontal="center" wrapText="1"/>
    </xf>
    <xf numFmtId="0" fontId="3" fillId="0" borderId="16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0" xfId="0" applyFont="1" applyFill="1" applyBorder="1"/>
    <xf numFmtId="0" fontId="3" fillId="0" borderId="12" xfId="0" applyFont="1" applyFill="1" applyBorder="1"/>
    <xf numFmtId="0" fontId="3" fillId="0" borderId="14" xfId="0" applyFont="1" applyFill="1" applyBorder="1"/>
    <xf numFmtId="49" fontId="8" fillId="2" borderId="11" xfId="9" applyNumberFormat="1" applyFont="1" applyFill="1" applyBorder="1" applyAlignment="1">
      <alignment horizontal="center" wrapText="1"/>
    </xf>
    <xf numFmtId="49" fontId="8" fillId="2" borderId="1" xfId="9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8" fillId="2" borderId="1" xfId="9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wrapText="1"/>
    </xf>
    <xf numFmtId="49" fontId="8" fillId="2" borderId="1" xfId="9" applyNumberFormat="1" applyFont="1" applyFill="1" applyBorder="1" applyAlignment="1">
      <alignment horizontal="left" wrapText="1"/>
    </xf>
    <xf numFmtId="49" fontId="9" fillId="0" borderId="0" xfId="0" applyNumberFormat="1" applyFont="1" applyFill="1" applyBorder="1" applyAlignment="1">
      <alignment horizontal="left" wrapText="1"/>
    </xf>
  </cellXfs>
  <cellStyles count="10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 2" xfId="9" xr:uid="{52114127-0F6E-4BCC-B1E9-099C012E3DA5}"/>
    <cellStyle name="Normal 22" xfId="6" xr:uid="{00000000-0005-0000-0000-000003000000}"/>
    <cellStyle name="Normal_PODLOGE" xfId="7" xr:uid="{00000000-0005-0000-0000-000004000000}"/>
    <cellStyle name="Normalno" xfId="0" builtinId="0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bava01\Nabava_postupci\Users\Goran\Documents\Downloads\Kopija%20Tehni&#269;ke%20specifikacije-tro&#353;kovnik%20Opremanje%20radiolo&#353;kom%20opremomOB%20Dr.%20Tomislav%20Bardek%20Koprivnic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ni RTG aparat za OHBP"/>
      <sheetName val="Mobilni digitalni RTG za JIL"/>
      <sheetName val="UZV aparat za radiologiju (2)"/>
      <sheetName val="UZV aparat za radiologiju"/>
      <sheetName val="UZV aparat za hemodijalizu"/>
      <sheetName val="RTG uređaj intraoperacijski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Opća bolnica "Dr. Tomislav Bardek" Koprivnica</v>
          </cell>
        </row>
        <row r="2">
          <cell r="A2" t="str">
            <v xml:space="preserve">Željka Selingera 1 
</v>
          </cell>
        </row>
        <row r="3">
          <cell r="A3" t="str">
            <v xml:space="preserve">48000 Koprivnica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8"/>
  <sheetViews>
    <sheetView tabSelected="1" zoomScaleNormal="100" workbookViewId="0">
      <selection activeCell="J106" sqref="J106"/>
    </sheetView>
  </sheetViews>
  <sheetFormatPr defaultRowHeight="15" x14ac:dyDescent="0.25"/>
  <cols>
    <col min="1" max="1" width="8.7109375" customWidth="1"/>
    <col min="2" max="2" width="63.140625" customWidth="1"/>
    <col min="3" max="3" width="15.5703125" customWidth="1"/>
    <col min="4" max="4" width="42.7109375" customWidth="1"/>
  </cols>
  <sheetData>
    <row r="1" spans="1:4" x14ac:dyDescent="0.25">
      <c r="A1" s="15" t="str">
        <f>[1]Rekapitulacija!A1</f>
        <v>Opća bolnica "Dr. Tomislav Bardek" Koprivnica</v>
      </c>
      <c r="B1" s="15"/>
      <c r="C1" s="15"/>
      <c r="D1" s="15"/>
    </row>
    <row r="2" spans="1:4" ht="15" customHeight="1" x14ac:dyDescent="0.25">
      <c r="A2" s="15" t="str">
        <f>[1]Rekapitulacija!A2</f>
        <v xml:space="preserve">Željka Selingera 1 
</v>
      </c>
      <c r="B2" s="15"/>
      <c r="C2" s="15"/>
      <c r="D2" s="15"/>
    </row>
    <row r="3" spans="1:4" x14ac:dyDescent="0.25">
      <c r="A3" s="15" t="str">
        <f>[1]Rekapitulacija!A3</f>
        <v xml:space="preserve">48000 Koprivnica </v>
      </c>
      <c r="B3" s="15"/>
      <c r="C3" s="15"/>
      <c r="D3" s="15"/>
    </row>
    <row r="4" spans="1:4" x14ac:dyDescent="0.25">
      <c r="A4" s="3"/>
      <c r="B4" s="3"/>
      <c r="C4" s="3"/>
      <c r="D4" s="3"/>
    </row>
    <row r="5" spans="1:4" ht="15.75" x14ac:dyDescent="0.25">
      <c r="A5" s="16" t="s">
        <v>5</v>
      </c>
      <c r="B5" s="16"/>
      <c r="C5" s="16"/>
      <c r="D5" s="16"/>
    </row>
    <row r="6" spans="1:4" ht="15.75" customHeight="1" thickBot="1" x14ac:dyDescent="0.3">
      <c r="A6" s="17"/>
      <c r="B6" s="17"/>
      <c r="C6" s="17"/>
      <c r="D6" s="17"/>
    </row>
    <row r="7" spans="1:4" ht="36.75" customHeight="1" thickBot="1" x14ac:dyDescent="0.3">
      <c r="A7" s="12" t="s">
        <v>12</v>
      </c>
      <c r="B7" s="13"/>
      <c r="C7" s="13"/>
      <c r="D7" s="14"/>
    </row>
    <row r="8" spans="1:4" ht="51.75" thickBot="1" x14ac:dyDescent="0.3">
      <c r="A8" s="2"/>
      <c r="B8" s="1" t="s">
        <v>13</v>
      </c>
      <c r="C8" s="4" t="s">
        <v>7</v>
      </c>
      <c r="D8" s="5" t="s">
        <v>8</v>
      </c>
    </row>
    <row r="9" spans="1:4" s="7" customFormat="1" ht="12.75" x14ac:dyDescent="0.2">
      <c r="A9" s="44" t="s">
        <v>14</v>
      </c>
      <c r="B9" s="50" t="s">
        <v>15</v>
      </c>
      <c r="C9" s="9"/>
      <c r="D9" s="10"/>
    </row>
    <row r="10" spans="1:4" s="7" customFormat="1" ht="12.75" x14ac:dyDescent="0.2">
      <c r="A10" s="18" t="s">
        <v>16</v>
      </c>
      <c r="B10" s="19" t="s">
        <v>17</v>
      </c>
      <c r="C10" s="34"/>
      <c r="D10" s="35"/>
    </row>
    <row r="11" spans="1:4" s="7" customFormat="1" ht="12.75" x14ac:dyDescent="0.2">
      <c r="A11" s="18" t="s">
        <v>18</v>
      </c>
      <c r="B11" s="19" t="s">
        <v>19</v>
      </c>
      <c r="C11" s="34"/>
      <c r="D11" s="36"/>
    </row>
    <row r="12" spans="1:4" s="7" customFormat="1" ht="12.75" x14ac:dyDescent="0.2">
      <c r="A12" s="18" t="s">
        <v>20</v>
      </c>
      <c r="B12" s="19" t="s">
        <v>21</v>
      </c>
      <c r="C12" s="34"/>
      <c r="D12" s="36"/>
    </row>
    <row r="13" spans="1:4" s="7" customFormat="1" ht="12.75" x14ac:dyDescent="0.2">
      <c r="A13" s="20" t="s">
        <v>22</v>
      </c>
      <c r="B13" s="21" t="s">
        <v>23</v>
      </c>
      <c r="C13" s="34"/>
      <c r="D13" s="36"/>
    </row>
    <row r="14" spans="1:4" s="7" customFormat="1" ht="12.75" x14ac:dyDescent="0.2">
      <c r="A14" s="18" t="s">
        <v>24</v>
      </c>
      <c r="B14" s="19" t="s">
        <v>25</v>
      </c>
      <c r="C14" s="34"/>
      <c r="D14" s="36"/>
    </row>
    <row r="15" spans="1:4" s="7" customFormat="1" ht="12.75" x14ac:dyDescent="0.2">
      <c r="A15" s="18" t="s">
        <v>26</v>
      </c>
      <c r="B15" s="19" t="s">
        <v>27</v>
      </c>
      <c r="C15" s="34"/>
      <c r="D15" s="36"/>
    </row>
    <row r="16" spans="1:4" s="7" customFormat="1" ht="12.75" x14ac:dyDescent="0.2">
      <c r="A16" s="18" t="s">
        <v>28</v>
      </c>
      <c r="B16" s="19" t="s">
        <v>29</v>
      </c>
      <c r="C16" s="34"/>
      <c r="D16" s="36"/>
    </row>
    <row r="17" spans="1:4" s="7" customFormat="1" ht="25.5" x14ac:dyDescent="0.2">
      <c r="A17" s="30" t="s">
        <v>30</v>
      </c>
      <c r="B17" s="19" t="s">
        <v>31</v>
      </c>
      <c r="C17" s="34"/>
      <c r="D17" s="36"/>
    </row>
    <row r="18" spans="1:4" s="7" customFormat="1" ht="12.75" x14ac:dyDescent="0.2">
      <c r="A18" s="44" t="s">
        <v>0</v>
      </c>
      <c r="B18" s="45" t="s">
        <v>32</v>
      </c>
      <c r="C18" s="46"/>
      <c r="D18" s="47"/>
    </row>
    <row r="19" spans="1:4" s="7" customFormat="1" ht="12.75" x14ac:dyDescent="0.2">
      <c r="A19" s="18" t="s">
        <v>33</v>
      </c>
      <c r="B19" s="19" t="s">
        <v>34</v>
      </c>
      <c r="C19" s="34"/>
      <c r="D19" s="36"/>
    </row>
    <row r="20" spans="1:4" s="7" customFormat="1" ht="12.75" x14ac:dyDescent="0.2">
      <c r="A20" s="18" t="s">
        <v>35</v>
      </c>
      <c r="B20" s="19" t="s">
        <v>36</v>
      </c>
      <c r="C20" s="34"/>
      <c r="D20" s="36"/>
    </row>
    <row r="21" spans="1:4" s="7" customFormat="1" ht="12.75" x14ac:dyDescent="0.2">
      <c r="A21" s="18" t="s">
        <v>37</v>
      </c>
      <c r="B21" s="19" t="s">
        <v>38</v>
      </c>
      <c r="C21" s="34"/>
      <c r="D21" s="36"/>
    </row>
    <row r="22" spans="1:4" s="7" customFormat="1" ht="12.75" x14ac:dyDescent="0.2">
      <c r="A22" s="18" t="s">
        <v>39</v>
      </c>
      <c r="B22" s="19" t="s">
        <v>40</v>
      </c>
      <c r="C22" s="34"/>
      <c r="D22" s="36"/>
    </row>
    <row r="23" spans="1:4" s="7" customFormat="1" ht="12.75" x14ac:dyDescent="0.2">
      <c r="A23" s="18" t="s">
        <v>41</v>
      </c>
      <c r="B23" s="19" t="s">
        <v>42</v>
      </c>
      <c r="C23" s="34"/>
      <c r="D23" s="36"/>
    </row>
    <row r="24" spans="1:4" s="7" customFormat="1" ht="12.75" x14ac:dyDescent="0.2">
      <c r="A24" s="18" t="s">
        <v>43</v>
      </c>
      <c r="B24" s="19" t="s">
        <v>44</v>
      </c>
      <c r="C24" s="37"/>
      <c r="D24" s="38"/>
    </row>
    <row r="25" spans="1:4" s="7" customFormat="1" ht="12.75" x14ac:dyDescent="0.2">
      <c r="A25" s="18" t="s">
        <v>45</v>
      </c>
      <c r="B25" s="19" t="s">
        <v>46</v>
      </c>
      <c r="C25" s="37"/>
      <c r="D25" s="38"/>
    </row>
    <row r="26" spans="1:4" s="7" customFormat="1" ht="12.75" x14ac:dyDescent="0.2">
      <c r="A26" s="18" t="s">
        <v>47</v>
      </c>
      <c r="B26" s="19" t="s">
        <v>48</v>
      </c>
      <c r="C26" s="37"/>
      <c r="D26" s="38"/>
    </row>
    <row r="27" spans="1:4" s="7" customFormat="1" ht="12.75" x14ac:dyDescent="0.2">
      <c r="A27" s="18" t="s">
        <v>49</v>
      </c>
      <c r="B27" s="19" t="s">
        <v>50</v>
      </c>
      <c r="C27" s="34"/>
      <c r="D27" s="35"/>
    </row>
    <row r="28" spans="1:4" s="7" customFormat="1" ht="12.75" x14ac:dyDescent="0.2">
      <c r="A28" s="18" t="s">
        <v>51</v>
      </c>
      <c r="B28" s="19" t="s">
        <v>52</v>
      </c>
      <c r="C28" s="37"/>
      <c r="D28" s="39"/>
    </row>
    <row r="29" spans="1:4" s="7" customFormat="1" ht="12.75" x14ac:dyDescent="0.2">
      <c r="A29" s="18" t="s">
        <v>53</v>
      </c>
      <c r="B29" s="19" t="s">
        <v>54</v>
      </c>
      <c r="C29" s="37"/>
      <c r="D29" s="39"/>
    </row>
    <row r="30" spans="1:4" s="7" customFormat="1" ht="12.75" x14ac:dyDescent="0.2">
      <c r="A30" s="18" t="s">
        <v>55</v>
      </c>
      <c r="B30" s="19" t="s">
        <v>56</v>
      </c>
      <c r="C30" s="37"/>
      <c r="D30" s="39"/>
    </row>
    <row r="31" spans="1:4" s="7" customFormat="1" ht="12.75" x14ac:dyDescent="0.2">
      <c r="A31" s="44" t="s">
        <v>1</v>
      </c>
      <c r="B31" s="45" t="s">
        <v>57</v>
      </c>
      <c r="C31" s="11"/>
      <c r="D31" s="6"/>
    </row>
    <row r="32" spans="1:4" s="7" customFormat="1" ht="12.75" x14ac:dyDescent="0.2">
      <c r="A32" s="18" t="s">
        <v>58</v>
      </c>
      <c r="B32" s="19" t="s">
        <v>59</v>
      </c>
      <c r="C32" s="37"/>
      <c r="D32" s="39"/>
    </row>
    <row r="33" spans="1:4" s="7" customFormat="1" ht="12.75" x14ac:dyDescent="0.2">
      <c r="A33" s="18" t="s">
        <v>60</v>
      </c>
      <c r="B33" s="19" t="s">
        <v>61</v>
      </c>
      <c r="C33" s="37"/>
      <c r="D33" s="39"/>
    </row>
    <row r="34" spans="1:4" s="7" customFormat="1" ht="12.75" x14ac:dyDescent="0.2">
      <c r="A34" s="18" t="s">
        <v>62</v>
      </c>
      <c r="B34" s="19" t="s">
        <v>63</v>
      </c>
      <c r="C34" s="37"/>
      <c r="D34" s="39"/>
    </row>
    <row r="35" spans="1:4" s="7" customFormat="1" ht="12.75" x14ac:dyDescent="0.2">
      <c r="A35" s="18" t="s">
        <v>64</v>
      </c>
      <c r="B35" s="19" t="s">
        <v>65</v>
      </c>
      <c r="C35" s="37"/>
      <c r="D35" s="39"/>
    </row>
    <row r="36" spans="1:4" s="7" customFormat="1" ht="12.75" x14ac:dyDescent="0.2">
      <c r="A36" s="18" t="s">
        <v>66</v>
      </c>
      <c r="B36" s="19" t="s">
        <v>67</v>
      </c>
      <c r="C36" s="37"/>
      <c r="D36" s="39"/>
    </row>
    <row r="37" spans="1:4" s="7" customFormat="1" ht="12.75" x14ac:dyDescent="0.2">
      <c r="A37" s="18" t="s">
        <v>68</v>
      </c>
      <c r="B37" s="19" t="s">
        <v>69</v>
      </c>
      <c r="C37" s="37"/>
      <c r="D37" s="39"/>
    </row>
    <row r="38" spans="1:4" s="7" customFormat="1" ht="25.5" x14ac:dyDescent="0.2">
      <c r="A38" s="18" t="s">
        <v>70</v>
      </c>
      <c r="B38" s="19" t="s">
        <v>71</v>
      </c>
      <c r="C38" s="37"/>
      <c r="D38" s="39"/>
    </row>
    <row r="39" spans="1:4" s="7" customFormat="1" ht="25.5" x14ac:dyDescent="0.2">
      <c r="A39" s="18" t="s">
        <v>72</v>
      </c>
      <c r="B39" s="19" t="s">
        <v>73</v>
      </c>
      <c r="C39" s="37"/>
      <c r="D39" s="39"/>
    </row>
    <row r="40" spans="1:4" s="7" customFormat="1" ht="12.75" x14ac:dyDescent="0.2">
      <c r="A40" s="18" t="s">
        <v>74</v>
      </c>
      <c r="B40" s="19" t="s">
        <v>75</v>
      </c>
      <c r="C40" s="37"/>
      <c r="D40" s="39"/>
    </row>
    <row r="41" spans="1:4" s="7" customFormat="1" ht="12.75" x14ac:dyDescent="0.2">
      <c r="A41" s="22" t="s">
        <v>76</v>
      </c>
      <c r="B41" s="19" t="s">
        <v>77</v>
      </c>
      <c r="C41" s="37"/>
      <c r="D41" s="39"/>
    </row>
    <row r="42" spans="1:4" s="7" customFormat="1" ht="12.75" x14ac:dyDescent="0.2">
      <c r="A42" s="22" t="s">
        <v>78</v>
      </c>
      <c r="B42" s="19" t="s">
        <v>79</v>
      </c>
      <c r="C42" s="37"/>
      <c r="D42" s="39"/>
    </row>
    <row r="43" spans="1:4" s="7" customFormat="1" ht="12.75" x14ac:dyDescent="0.2">
      <c r="A43" s="23" t="s">
        <v>80</v>
      </c>
      <c r="B43" s="24" t="s">
        <v>81</v>
      </c>
      <c r="C43" s="37"/>
      <c r="D43" s="39"/>
    </row>
    <row r="44" spans="1:4" s="7" customFormat="1" ht="12.75" x14ac:dyDescent="0.2">
      <c r="A44" s="23" t="s">
        <v>82</v>
      </c>
      <c r="B44" s="24" t="s">
        <v>83</v>
      </c>
      <c r="C44" s="37"/>
      <c r="D44" s="39"/>
    </row>
    <row r="45" spans="1:4" s="7" customFormat="1" ht="12.75" x14ac:dyDescent="0.2">
      <c r="A45" s="23" t="s">
        <v>84</v>
      </c>
      <c r="B45" s="19" t="s">
        <v>85</v>
      </c>
      <c r="C45" s="37"/>
      <c r="D45" s="39"/>
    </row>
    <row r="46" spans="1:4" s="7" customFormat="1" ht="12.75" x14ac:dyDescent="0.2">
      <c r="A46" s="25" t="s">
        <v>86</v>
      </c>
      <c r="B46" s="19" t="s">
        <v>87</v>
      </c>
      <c r="C46" s="37"/>
      <c r="D46" s="39"/>
    </row>
    <row r="47" spans="1:4" s="7" customFormat="1" ht="12.75" x14ac:dyDescent="0.2">
      <c r="A47" s="25" t="s">
        <v>88</v>
      </c>
      <c r="B47" s="19" t="s">
        <v>89</v>
      </c>
      <c r="C47" s="37"/>
      <c r="D47" s="39"/>
    </row>
    <row r="48" spans="1:4" s="7" customFormat="1" ht="12.75" x14ac:dyDescent="0.2">
      <c r="A48" s="44" t="s">
        <v>2</v>
      </c>
      <c r="B48" s="45" t="s">
        <v>90</v>
      </c>
      <c r="C48" s="11"/>
      <c r="D48" s="6"/>
    </row>
    <row r="49" spans="1:4" s="7" customFormat="1" ht="12.75" x14ac:dyDescent="0.2">
      <c r="A49" s="18" t="s">
        <v>91</v>
      </c>
      <c r="B49" s="19" t="s">
        <v>92</v>
      </c>
      <c r="C49" s="37"/>
      <c r="D49" s="39"/>
    </row>
    <row r="50" spans="1:4" s="7" customFormat="1" ht="12.75" x14ac:dyDescent="0.2">
      <c r="A50" s="18" t="s">
        <v>93</v>
      </c>
      <c r="B50" s="19" t="s">
        <v>94</v>
      </c>
      <c r="C50" s="37"/>
      <c r="D50" s="39"/>
    </row>
    <row r="51" spans="1:4" s="7" customFormat="1" ht="12.75" x14ac:dyDescent="0.2">
      <c r="A51" s="18" t="s">
        <v>95</v>
      </c>
      <c r="B51" s="19" t="s">
        <v>96</v>
      </c>
      <c r="C51" s="37"/>
      <c r="D51" s="39"/>
    </row>
    <row r="52" spans="1:4" s="7" customFormat="1" ht="12.75" x14ac:dyDescent="0.2">
      <c r="A52" s="18" t="s">
        <v>97</v>
      </c>
      <c r="B52" s="19" t="s">
        <v>98</v>
      </c>
      <c r="C52" s="37"/>
      <c r="D52" s="39"/>
    </row>
    <row r="53" spans="1:4" s="7" customFormat="1" ht="12.75" x14ac:dyDescent="0.2">
      <c r="A53" s="18" t="s">
        <v>99</v>
      </c>
      <c r="B53" s="19" t="s">
        <v>100</v>
      </c>
      <c r="C53" s="37"/>
      <c r="D53" s="39"/>
    </row>
    <row r="54" spans="1:4" s="7" customFormat="1" ht="12.75" x14ac:dyDescent="0.2">
      <c r="A54" s="18" t="s">
        <v>101</v>
      </c>
      <c r="B54" s="19" t="s">
        <v>102</v>
      </c>
      <c r="C54" s="37"/>
      <c r="D54" s="39"/>
    </row>
    <row r="55" spans="1:4" s="7" customFormat="1" ht="12.75" x14ac:dyDescent="0.2">
      <c r="A55" s="18" t="s">
        <v>103</v>
      </c>
      <c r="B55" s="19" t="s">
        <v>104</v>
      </c>
      <c r="C55" s="37"/>
      <c r="D55" s="39"/>
    </row>
    <row r="56" spans="1:4" s="7" customFormat="1" ht="25.5" x14ac:dyDescent="0.2">
      <c r="A56" s="18" t="s">
        <v>105</v>
      </c>
      <c r="B56" s="19" t="s">
        <v>106</v>
      </c>
      <c r="C56" s="37"/>
      <c r="D56" s="39"/>
    </row>
    <row r="57" spans="1:4" s="7" customFormat="1" ht="25.5" x14ac:dyDescent="0.2">
      <c r="A57" s="18" t="s">
        <v>107</v>
      </c>
      <c r="B57" s="19" t="s">
        <v>108</v>
      </c>
      <c r="C57" s="37"/>
      <c r="D57" s="39"/>
    </row>
    <row r="58" spans="1:4" s="7" customFormat="1" ht="12.75" x14ac:dyDescent="0.2">
      <c r="A58" s="18" t="s">
        <v>109</v>
      </c>
      <c r="B58" s="19" t="s">
        <v>110</v>
      </c>
      <c r="C58" s="37"/>
      <c r="D58" s="39"/>
    </row>
    <row r="59" spans="1:4" s="7" customFormat="1" ht="12.75" x14ac:dyDescent="0.2">
      <c r="A59" s="18" t="s">
        <v>111</v>
      </c>
      <c r="B59" s="19" t="s">
        <v>112</v>
      </c>
      <c r="C59" s="34"/>
      <c r="D59" s="36"/>
    </row>
    <row r="60" spans="1:4" x14ac:dyDescent="0.25">
      <c r="A60" s="44" t="s">
        <v>3</v>
      </c>
      <c r="B60" s="45" t="s">
        <v>113</v>
      </c>
      <c r="C60" s="26"/>
      <c r="D60" s="27"/>
    </row>
    <row r="61" spans="1:4" x14ac:dyDescent="0.25">
      <c r="A61" s="18" t="s">
        <v>114</v>
      </c>
      <c r="B61" s="21" t="s">
        <v>115</v>
      </c>
      <c r="C61" s="40"/>
      <c r="D61" s="41"/>
    </row>
    <row r="62" spans="1:4" x14ac:dyDescent="0.25">
      <c r="A62" s="18" t="s">
        <v>116</v>
      </c>
      <c r="B62" s="21" t="s">
        <v>117</v>
      </c>
      <c r="C62" s="40"/>
      <c r="D62" s="41"/>
    </row>
    <row r="63" spans="1:4" x14ac:dyDescent="0.25">
      <c r="A63" s="18" t="s">
        <v>118</v>
      </c>
      <c r="B63" s="19" t="s">
        <v>119</v>
      </c>
      <c r="C63" s="40"/>
      <c r="D63" s="41"/>
    </row>
    <row r="64" spans="1:4" x14ac:dyDescent="0.25">
      <c r="A64" s="18" t="s">
        <v>120</v>
      </c>
      <c r="B64" s="19" t="s">
        <v>121</v>
      </c>
      <c r="C64" s="40"/>
      <c r="D64" s="41"/>
    </row>
    <row r="65" spans="1:4" x14ac:dyDescent="0.25">
      <c r="A65" s="18" t="s">
        <v>122</v>
      </c>
      <c r="B65" s="19" t="s">
        <v>123</v>
      </c>
      <c r="C65" s="40"/>
      <c r="D65" s="41"/>
    </row>
    <row r="66" spans="1:4" ht="26.25" x14ac:dyDescent="0.25">
      <c r="A66" s="18" t="s">
        <v>124</v>
      </c>
      <c r="B66" s="19" t="s">
        <v>125</v>
      </c>
      <c r="C66" s="40"/>
      <c r="D66" s="41"/>
    </row>
    <row r="67" spans="1:4" ht="39" x14ac:dyDescent="0.25">
      <c r="A67" s="18" t="s">
        <v>126</v>
      </c>
      <c r="B67" s="19" t="s">
        <v>127</v>
      </c>
      <c r="C67" s="40"/>
      <c r="D67" s="41"/>
    </row>
    <row r="68" spans="1:4" x14ac:dyDescent="0.25">
      <c r="A68" s="44" t="s">
        <v>4</v>
      </c>
      <c r="B68" s="45" t="s">
        <v>128</v>
      </c>
      <c r="C68" s="26"/>
      <c r="D68" s="27"/>
    </row>
    <row r="69" spans="1:4" x14ac:dyDescent="0.25">
      <c r="A69" s="18" t="s">
        <v>129</v>
      </c>
      <c r="B69" s="19" t="s">
        <v>130</v>
      </c>
      <c r="C69" s="40"/>
      <c r="D69" s="41"/>
    </row>
    <row r="70" spans="1:4" x14ac:dyDescent="0.25">
      <c r="A70" s="18" t="s">
        <v>131</v>
      </c>
      <c r="B70" s="19" t="s">
        <v>132</v>
      </c>
      <c r="C70" s="40"/>
      <c r="D70" s="41"/>
    </row>
    <row r="71" spans="1:4" ht="26.25" x14ac:dyDescent="0.25">
      <c r="A71" s="18" t="s">
        <v>133</v>
      </c>
      <c r="B71" s="19" t="s">
        <v>134</v>
      </c>
      <c r="C71" s="40"/>
      <c r="D71" s="41"/>
    </row>
    <row r="72" spans="1:4" x14ac:dyDescent="0.25">
      <c r="A72" s="18" t="s">
        <v>135</v>
      </c>
      <c r="B72" s="19" t="s">
        <v>136</v>
      </c>
      <c r="C72" s="40"/>
      <c r="D72" s="41"/>
    </row>
    <row r="73" spans="1:4" ht="26.25" x14ac:dyDescent="0.25">
      <c r="A73" s="28" t="s">
        <v>137</v>
      </c>
      <c r="B73" s="19" t="s">
        <v>138</v>
      </c>
      <c r="C73" s="40"/>
      <c r="D73" s="41"/>
    </row>
    <row r="74" spans="1:4" x14ac:dyDescent="0.25">
      <c r="A74" s="48" t="s">
        <v>6</v>
      </c>
      <c r="B74" s="49" t="s">
        <v>139</v>
      </c>
      <c r="C74" s="26"/>
      <c r="D74" s="27"/>
    </row>
    <row r="75" spans="1:4" ht="39" x14ac:dyDescent="0.25">
      <c r="A75" s="29" t="s">
        <v>140</v>
      </c>
      <c r="B75" s="19" t="s">
        <v>141</v>
      </c>
      <c r="C75" s="40"/>
      <c r="D75" s="41"/>
    </row>
    <row r="76" spans="1:4" x14ac:dyDescent="0.25">
      <c r="A76" s="29" t="s">
        <v>142</v>
      </c>
      <c r="B76" s="19" t="s">
        <v>143</v>
      </c>
      <c r="C76" s="40"/>
      <c r="D76" s="41"/>
    </row>
    <row r="77" spans="1:4" x14ac:dyDescent="0.25">
      <c r="A77" s="29" t="s">
        <v>144</v>
      </c>
      <c r="B77" s="19" t="s">
        <v>145</v>
      </c>
      <c r="C77" s="40"/>
      <c r="D77" s="41"/>
    </row>
    <row r="78" spans="1:4" x14ac:dyDescent="0.25">
      <c r="A78" s="29" t="s">
        <v>146</v>
      </c>
      <c r="B78" s="19" t="s">
        <v>98</v>
      </c>
      <c r="C78" s="40"/>
      <c r="D78" s="41"/>
    </row>
    <row r="79" spans="1:4" x14ac:dyDescent="0.25">
      <c r="A79" s="29" t="s">
        <v>147</v>
      </c>
      <c r="B79" s="19" t="s">
        <v>148</v>
      </c>
      <c r="C79" s="40"/>
      <c r="D79" s="41"/>
    </row>
    <row r="80" spans="1:4" x14ac:dyDescent="0.25">
      <c r="A80" s="29" t="s">
        <v>149</v>
      </c>
      <c r="B80" s="19" t="s">
        <v>102</v>
      </c>
      <c r="C80" s="40"/>
      <c r="D80" s="41"/>
    </row>
    <row r="81" spans="1:4" x14ac:dyDescent="0.25">
      <c r="A81" s="44" t="s">
        <v>9</v>
      </c>
      <c r="B81" s="45" t="s">
        <v>150</v>
      </c>
      <c r="C81" s="26"/>
      <c r="D81" s="27"/>
    </row>
    <row r="82" spans="1:4" x14ac:dyDescent="0.25">
      <c r="A82" s="18" t="s">
        <v>151</v>
      </c>
      <c r="B82" s="19" t="s">
        <v>152</v>
      </c>
      <c r="C82" s="40"/>
      <c r="D82" s="41"/>
    </row>
    <row r="83" spans="1:4" x14ac:dyDescent="0.25">
      <c r="A83" s="18" t="s">
        <v>153</v>
      </c>
      <c r="B83" s="19" t="s">
        <v>154</v>
      </c>
      <c r="C83" s="40"/>
      <c r="D83" s="41"/>
    </row>
    <row r="84" spans="1:4" x14ac:dyDescent="0.25">
      <c r="A84" s="18" t="s">
        <v>155</v>
      </c>
      <c r="B84" s="19" t="s">
        <v>156</v>
      </c>
      <c r="C84" s="40"/>
      <c r="D84" s="41"/>
    </row>
    <row r="85" spans="1:4" ht="26.25" x14ac:dyDescent="0.25">
      <c r="A85" s="18" t="s">
        <v>157</v>
      </c>
      <c r="B85" s="19" t="s">
        <v>158</v>
      </c>
      <c r="C85" s="40"/>
      <c r="D85" s="41"/>
    </row>
    <row r="86" spans="1:4" x14ac:dyDescent="0.25">
      <c r="A86" s="18" t="s">
        <v>159</v>
      </c>
      <c r="B86" s="19" t="s">
        <v>160</v>
      </c>
      <c r="C86" s="40"/>
      <c r="D86" s="41"/>
    </row>
    <row r="87" spans="1:4" ht="26.25" x14ac:dyDescent="0.25">
      <c r="A87" s="18" t="s">
        <v>161</v>
      </c>
      <c r="B87" s="19" t="s">
        <v>162</v>
      </c>
      <c r="C87" s="40"/>
      <c r="D87" s="41"/>
    </row>
    <row r="88" spans="1:4" x14ac:dyDescent="0.25">
      <c r="A88" s="18" t="s">
        <v>163</v>
      </c>
      <c r="B88" s="19" t="s">
        <v>164</v>
      </c>
      <c r="C88" s="40"/>
      <c r="D88" s="41"/>
    </row>
    <row r="89" spans="1:4" x14ac:dyDescent="0.25">
      <c r="A89" s="18" t="s">
        <v>165</v>
      </c>
      <c r="B89" s="19" t="s">
        <v>166</v>
      </c>
      <c r="C89" s="40"/>
      <c r="D89" s="41"/>
    </row>
    <row r="90" spans="1:4" x14ac:dyDescent="0.25">
      <c r="A90" s="8" t="s">
        <v>167</v>
      </c>
      <c r="B90" s="19" t="s">
        <v>168</v>
      </c>
      <c r="C90" s="40"/>
      <c r="D90" s="41"/>
    </row>
    <row r="91" spans="1:4" ht="26.25" x14ac:dyDescent="0.25">
      <c r="A91" s="8" t="s">
        <v>169</v>
      </c>
      <c r="B91" s="19" t="s">
        <v>170</v>
      </c>
      <c r="C91" s="40"/>
      <c r="D91" s="41"/>
    </row>
    <row r="92" spans="1:4" ht="26.25" x14ac:dyDescent="0.25">
      <c r="A92" s="18" t="s">
        <v>171</v>
      </c>
      <c r="B92" s="19" t="s">
        <v>172</v>
      </c>
      <c r="C92" s="40"/>
      <c r="D92" s="41"/>
    </row>
    <row r="93" spans="1:4" x14ac:dyDescent="0.25">
      <c r="A93" s="44" t="s">
        <v>10</v>
      </c>
      <c r="B93" s="45" t="s">
        <v>173</v>
      </c>
      <c r="C93" s="26"/>
      <c r="D93" s="27"/>
    </row>
    <row r="94" spans="1:4" ht="26.25" x14ac:dyDescent="0.25">
      <c r="A94" s="18" t="s">
        <v>174</v>
      </c>
      <c r="B94" s="19" t="s">
        <v>175</v>
      </c>
      <c r="C94" s="40"/>
      <c r="D94" s="41"/>
    </row>
    <row r="95" spans="1:4" ht="26.25" x14ac:dyDescent="0.25">
      <c r="A95" s="18" t="s">
        <v>176</v>
      </c>
      <c r="B95" s="19" t="s">
        <v>177</v>
      </c>
      <c r="C95" s="40"/>
      <c r="D95" s="41"/>
    </row>
    <row r="96" spans="1:4" ht="26.25" x14ac:dyDescent="0.25">
      <c r="A96" s="18" t="s">
        <v>178</v>
      </c>
      <c r="B96" s="19" t="s">
        <v>179</v>
      </c>
      <c r="C96" s="40"/>
      <c r="D96" s="41"/>
    </row>
    <row r="97" spans="1:4" ht="26.25" x14ac:dyDescent="0.25">
      <c r="A97" s="18" t="s">
        <v>180</v>
      </c>
      <c r="B97" s="19" t="s">
        <v>181</v>
      </c>
      <c r="C97" s="40"/>
      <c r="D97" s="41"/>
    </row>
    <row r="98" spans="1:4" x14ac:dyDescent="0.25">
      <c r="A98" s="44" t="s">
        <v>11</v>
      </c>
      <c r="B98" s="45" t="s">
        <v>182</v>
      </c>
      <c r="C98" s="26"/>
      <c r="D98" s="27"/>
    </row>
    <row r="99" spans="1:4" ht="51.75" x14ac:dyDescent="0.25">
      <c r="A99" s="18" t="s">
        <v>183</v>
      </c>
      <c r="B99" s="19" t="s">
        <v>184</v>
      </c>
      <c r="C99" s="40"/>
      <c r="D99" s="41"/>
    </row>
    <row r="100" spans="1:4" ht="39" x14ac:dyDescent="0.25">
      <c r="A100" s="18" t="s">
        <v>185</v>
      </c>
      <c r="B100" s="19" t="s">
        <v>186</v>
      </c>
      <c r="C100" s="40"/>
      <c r="D100" s="41"/>
    </row>
    <row r="101" spans="1:4" ht="51.75" x14ac:dyDescent="0.25">
      <c r="A101" s="18" t="s">
        <v>187</v>
      </c>
      <c r="B101" s="19" t="s">
        <v>188</v>
      </c>
      <c r="C101" s="40"/>
      <c r="D101" s="41"/>
    </row>
    <row r="102" spans="1:4" ht="26.25" x14ac:dyDescent="0.25">
      <c r="A102" s="18" t="s">
        <v>189</v>
      </c>
      <c r="B102" s="19" t="s">
        <v>190</v>
      </c>
      <c r="C102" s="40"/>
      <c r="D102" s="41"/>
    </row>
    <row r="103" spans="1:4" x14ac:dyDescent="0.25">
      <c r="A103" s="18" t="s">
        <v>191</v>
      </c>
      <c r="B103" s="19" t="s">
        <v>192</v>
      </c>
      <c r="C103" s="40"/>
      <c r="D103" s="41"/>
    </row>
    <row r="104" spans="1:4" ht="26.25" x14ac:dyDescent="0.25">
      <c r="A104" s="31" t="s">
        <v>193</v>
      </c>
      <c r="B104" s="19" t="s">
        <v>194</v>
      </c>
      <c r="C104" s="40"/>
      <c r="D104" s="41"/>
    </row>
    <row r="105" spans="1:4" x14ac:dyDescent="0.25">
      <c r="A105" s="31" t="s">
        <v>195</v>
      </c>
      <c r="B105" s="19" t="s">
        <v>196</v>
      </c>
      <c r="C105" s="40"/>
      <c r="D105" s="41"/>
    </row>
    <row r="106" spans="1:4" ht="27" thickBot="1" x14ac:dyDescent="0.3">
      <c r="A106" s="32"/>
      <c r="B106" s="33" t="s">
        <v>197</v>
      </c>
      <c r="C106" s="42"/>
      <c r="D106" s="43"/>
    </row>
    <row r="108" spans="1:4" x14ac:dyDescent="0.25">
      <c r="A108" s="51" t="s">
        <v>198</v>
      </c>
      <c r="B108" s="51"/>
      <c r="C108" s="51"/>
      <c r="D108" s="51"/>
    </row>
  </sheetData>
  <mergeCells count="7">
    <mergeCell ref="A108:D108"/>
    <mergeCell ref="A7:D7"/>
    <mergeCell ref="A1:D1"/>
    <mergeCell ref="A2:D2"/>
    <mergeCell ref="A3:D3"/>
    <mergeCell ref="A5:D5"/>
    <mergeCell ref="A6:D6"/>
  </mergeCells>
  <pageMargins left="0.55118110236220474" right="0.19685039370078741" top="0.43307086614173229" bottom="0.47244094488188981" header="0.15748031496062992" footer="0.15748031496062992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Danijel Jurašić</cp:lastModifiedBy>
  <cp:lastPrinted>2026-01-16T09:02:43Z</cp:lastPrinted>
  <dcterms:created xsi:type="dcterms:W3CDTF">2017-06-21T07:48:33Z</dcterms:created>
  <dcterms:modified xsi:type="dcterms:W3CDTF">2026-01-16T13:27:49Z</dcterms:modified>
</cp:coreProperties>
</file>